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gclimosrv01.siadom.ausl.mo.it\Documenti-SIC\gareacquisti\Capitolati\CC\----AOU_DiagnosticaMolecolare_4PianoCOM\Tagliafico\Da inviare\Estrattori\"/>
    </mc:Choice>
  </mc:AlternateContent>
  <xr:revisionPtr revIDLastSave="0" documentId="13_ncr:1_{3F9C50DA-D33E-481F-9A5B-650CE446DB34}" xr6:coauthVersionLast="36" xr6:coauthVersionMax="47" xr10:uidLastSave="{00000000-0000-0000-0000-000000000000}"/>
  <bookViews>
    <workbookView xWindow="0" yWindow="0" windowWidth="20520" windowHeight="9015" tabRatio="711" activeTab="1" xr2:uid="{00000000-000D-0000-FFFF-FFFF00000000}"/>
  </bookViews>
  <sheets>
    <sheet name="InformazioniGenerali" sheetId="3" r:id="rId1"/>
    <sheet name="Caratteristiche di valutazione" sheetId="1" r:id="rId2"/>
  </sheets>
  <definedNames>
    <definedName name="_Hlk63761439" localSheetId="1">'Caratteristiche di valutazione'!#REF!</definedName>
    <definedName name="GGDGrifols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1" l="1"/>
</calcChain>
</file>

<file path=xl/sharedStrings.xml><?xml version="1.0" encoding="utf-8"?>
<sst xmlns="http://schemas.openxmlformats.org/spreadsheetml/2006/main" count="47" uniqueCount="37">
  <si>
    <t>P. max</t>
  </si>
  <si>
    <t>REQUISITI QUALITA' TECNICA - Specificare quanto di seguito richiesto</t>
  </si>
  <si>
    <t>Specificare la classe di rischio per lo smaltimento di ogni refluo ( codice CER)</t>
  </si>
  <si>
    <t>Descrizione sintetica</t>
  </si>
  <si>
    <t>Riferimento (pag. ) Manuale d'uso o  IFU o allegati</t>
  </si>
  <si>
    <t>Programmi / progetti aziendali relativamente un approccio green (allegato H_Green Deal)</t>
  </si>
  <si>
    <t>TOTALE MASSIMO ATTRIBUIBILE</t>
  </si>
  <si>
    <t>IMPATTO AMBIENTALE</t>
  </si>
  <si>
    <t xml:space="preserve">Certificazione della parità di genere (di cui all’articolo 46-bis del codice delle pari opportunità tra uomo e donna, di cui al D.Lgs. n. 198/2006. </t>
  </si>
  <si>
    <t>Possesso della certificazione di parità di genere di cui all’articolo 46-bis del codice delle pari opportunità tra uomo e donna, di cui al D.Lgs. n. 198/2006. ( SI/NO)</t>
  </si>
  <si>
    <t>Tipologia e quantità di reflui prodotti ( specificando sia solidi che liquidi) e descrizione della modalità di smaltimento</t>
  </si>
  <si>
    <t>Tipo</t>
  </si>
  <si>
    <t>A.1</t>
  </si>
  <si>
    <t>D</t>
  </si>
  <si>
    <t>A.2</t>
  </si>
  <si>
    <t>T</t>
  </si>
  <si>
    <t>A.3</t>
  </si>
  <si>
    <t>A.4</t>
  </si>
  <si>
    <t>Gestione degli scarichi liquidi (possibilità di smistamento dei rifiuti liquidi in pericolosi e non pericolosi)</t>
  </si>
  <si>
    <t xml:space="preserve">CAPITOLATO SPECIALE PER LA FORNITURA IN SERVICE DI SISTEMI PER GENOMICA E PATOLOGIA MOLECOLARE SUDDIVISA IN LOTTI (ESTRAZIONE ACIDI NUCLEICI, CONTROLLO QUALITÀ, PREPARAZIONE LIBRERIE, SEQUENZIAMENTO NGS E SANGER) 
</t>
  </si>
  <si>
    <t>Ditta</t>
  </si>
  <si>
    <t xml:space="preserve">Tecnologie proposte </t>
  </si>
  <si>
    <t xml:space="preserve">Produttore </t>
  </si>
  <si>
    <t>Modello</t>
  </si>
  <si>
    <t>Anno di immissione sul mercato del modello proposto</t>
  </si>
  <si>
    <t>Righe da ripetere in relazione alle tecnologie offerte</t>
  </si>
  <si>
    <t>MIGLIORIE</t>
  </si>
  <si>
    <t>TECNOLOGIA E FUNZIONALITA'</t>
  </si>
  <si>
    <t>Descrivere eventuali funzionalità, servizi, tecnologie o soluzioni migliorative rispetto a quanto richiesto dalla documentazione di gara, con particolare riferimento a innovazione tecnologica, automazione e integrazione del workflow.</t>
  </si>
  <si>
    <t>Descrivere il livello di automazione del workflow di preparazione librerie NGS proposto.
Saranno oggetto di valutazione, a titolo esemplificativo e non esaustivo, i seguenti elementi:
• automazione delle diverse fasi del workflow;
• riduzione dell’intervento manuale dell’operatore;
• possibilità di esecuzione in modalità “walk-away”;
• automazione delle attività di pooling e QC;
• standardizzazione e riproducibilità del processo.
Saranno attribuiti punteggi maggiori alle soluzioni che garantiscono workflow maggiormente automatizzati e continuità operativa del processo.</t>
  </si>
  <si>
    <t>Descrivere le caratteristiche di flessibilità del sistema in relazione alla gestione di differenti pannelli NGS e batch variabili.Saranno oggetto di valutazione, a titolo esemplificativo e non esaustivo, i seguenti elementi:
• gestione di differenti tipologie di pannelli;
• adattabilità a batch variabili;
• gestione contemporanea di workflow differenti;
• flessibilità operativa in relazione ai volumi di attività.
Saranno attribuiti punteggi maggiori alle soluzioni che garantiscono maggiore versatilità e flessibilità del workflow.</t>
  </si>
  <si>
    <t>Descrivere le modalità di gestione delle attività di QC librerie e pool post-cattura.Saranno oggetto di valutazione, a titolo esemplificativo e non esaustivo, i seguenti elementi:
• integrazione del QC fluorimetrico;
• predisposizione automatizzata dei campioni per QC;
• interoperabilità con sistemi esterni di QC;
• riduzione delle attività manuali associate al controllo qualità.
Saranno attribuiti punteggi maggiori alle soluzioni che garantiscono maggiore integrazione e automazione delle attività di QC.</t>
  </si>
  <si>
    <t>Descrivere le caratteristiche del piano di lavoro e della movimentazione automatizzata di campioni, piastre e reagenti.
Saranno oggetto di valutazione, a titolo esemplificativo e non esaustivo, i seguenti elementi:
• verifica automatica del corretto caricamento;
• movimentazione automatizzata di piastre e reagenti;
• gestione dei campioni identificati mediante barcode;
• flessibilità del piano di lavoro e possibilità di espansione del throughput.
Saranno attribuiti punteggi maggiori alle soluzioni che garantiscono maggiore automazione, sicurezza e flessibilità del piano di lavoro.</t>
  </si>
  <si>
    <t>Descrivere le soluzioni tecnologiche adottate per minimizzare il rischio di contaminazione e carry-over.
Saranno oggetto di valutazione, a titolo esemplificativo e non esaustivo, i seguenti elementi:
• sistemi di prevenzione della contaminazione;• separazione delle fasi operative;
• sistemi automatici di decontaminazione;
• sicurezza del workflow di manipolazione dei campioni.
Saranno attribuiti punteggi maggiori alle soluzioni che garantiscono maggiore sicurezza del processo analitico.</t>
  </si>
  <si>
    <t>Descrivere le modalità di tracciabilità di campioni, reagenti e dati di processo.
Saranno oggetto di valutazione, a titolo esemplificativo e non esaustivo, i seguenti elementi:
• sistemi di identificazione e tracciabilità;
• gestione dei lotti reagenti;
• audit trail;
• registrazione e archiviazione dei dati di processo.
Saranno attribuiti punteggi maggiori alle soluzioni che garantiscono una tracciabilità completa e strutturata del workflow.</t>
  </si>
  <si>
    <t>Descrivere le modalità di integrazione con il sistema informativo di laboratorio (LIS) e con le tecnologie afferenti agli altri lotti.
Saranno oggetto di valutazione, a titolo esemplificativo e non esaustivo, i seguenti elementi:
• interoperabilità con sistemi di terze parti;
• automazione dei flussi informativi;
• bidirezionalità della trasmissione dei dati;
• integrazione nel workflow complessivo.
Saranno attribuiti punteggi maggiori alle soluzioni che garantiscono maggiore integrazione e automazione del workflow informatico.</t>
  </si>
  <si>
    <t>LOTTO 4 – Sistema automatizzato per preparazione librerie 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</si>
</sst>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2"/>
      <name val="Arial"/>
      <family val="2"/>
      <charset val="1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rgb="FFC0C0C0"/>
      </patternFill>
    </fill>
    <fill>
      <patternFill patternType="solid">
        <fgColor theme="9" tint="0.59999389629810485"/>
        <bgColor rgb="FFC0C0C0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/>
      <bottom style="thin">
        <color theme="0" tint="-0.249977111117893"/>
      </bottom>
      <diagonal/>
    </border>
    <border>
      <left/>
      <right/>
      <top style="thin">
        <color theme="0" tint="-0.249977111117893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 applyProtection="1">
      <alignment horizontal="left" vertical="center" wrapText="1"/>
      <protection hidden="1"/>
    </xf>
    <xf numFmtId="0" fontId="0" fillId="0" borderId="0" xfId="0" applyAlignment="1" applyProtection="1">
      <alignment wrapText="1"/>
      <protection hidden="1"/>
    </xf>
    <xf numFmtId="0" fontId="4" fillId="2" borderId="0" xfId="0" applyFont="1" applyFill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 vertical="center" wrapText="1"/>
      <protection hidden="1"/>
    </xf>
    <xf numFmtId="0" fontId="1" fillId="2" borderId="0" xfId="0" applyFont="1" applyFill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3" fillId="3" borderId="0" xfId="0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2" borderId="0" xfId="0" applyFont="1" applyFill="1"/>
    <xf numFmtId="0" fontId="8" fillId="2" borderId="0" xfId="0" applyFont="1" applyFill="1"/>
    <xf numFmtId="0" fontId="0" fillId="2" borderId="0" xfId="0" applyFill="1"/>
    <xf numFmtId="0" fontId="9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7" fillId="2" borderId="0" xfId="0" applyFont="1" applyFill="1" applyAlignment="1">
      <alignment horizontal="center" vertical="center"/>
    </xf>
    <xf numFmtId="0" fontId="12" fillId="0" borderId="0" xfId="0" applyFont="1"/>
    <xf numFmtId="0" fontId="13" fillId="4" borderId="4" xfId="0" applyFont="1" applyFill="1" applyBorder="1" applyAlignment="1">
      <alignment horizontal="left" vertical="center" wrapText="1"/>
    </xf>
    <xf numFmtId="0" fontId="12" fillId="0" borderId="5" xfId="0" applyFont="1" applyBorder="1" applyAlignment="1" applyProtection="1">
      <alignment vertical="center"/>
      <protection locked="0"/>
    </xf>
    <xf numFmtId="0" fontId="12" fillId="0" borderId="0" xfId="0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3" fillId="4" borderId="4" xfId="0" applyFont="1" applyFill="1" applyBorder="1" applyAlignment="1">
      <alignment horizontal="right" vertical="center" wrapText="1"/>
    </xf>
    <xf numFmtId="0" fontId="12" fillId="0" borderId="6" xfId="0" applyFont="1" applyBorder="1" applyAlignment="1" applyProtection="1">
      <alignment vertical="center"/>
      <protection locked="0"/>
    </xf>
    <xf numFmtId="0" fontId="14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1" fillId="5" borderId="1" xfId="0" applyFont="1" applyFill="1" applyBorder="1" applyAlignment="1">
      <alignment horizontal="center" wrapText="1"/>
    </xf>
    <xf numFmtId="0" fontId="11" fillId="5" borderId="2" xfId="0" applyFont="1" applyFill="1" applyBorder="1" applyAlignment="1">
      <alignment horizontal="center" wrapText="1"/>
    </xf>
    <xf numFmtId="0" fontId="11" fillId="6" borderId="3" xfId="0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2" borderId="0" xfId="0" applyFill="1" applyProtection="1"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5" fillId="6" borderId="0" xfId="0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A711C-F57C-40EC-8C44-633523E5779E}">
  <dimension ref="A1:B8"/>
  <sheetViews>
    <sheetView workbookViewId="0">
      <selection activeCell="A2" sqref="A2:B2"/>
    </sheetView>
  </sheetViews>
  <sheetFormatPr defaultColWidth="9.1328125" defaultRowHeight="18" x14ac:dyDescent="0.55000000000000004"/>
  <cols>
    <col min="1" max="1" width="62.73046875" style="21" customWidth="1"/>
    <col min="2" max="2" width="74.73046875" style="21" customWidth="1"/>
    <col min="3" max="3" width="29.73046875" style="21" customWidth="1"/>
    <col min="4" max="16384" width="9.1328125" style="21"/>
  </cols>
  <sheetData>
    <row r="1" spans="1:2" ht="54.75" customHeight="1" x14ac:dyDescent="0.55000000000000004">
      <c r="A1" s="31" t="s">
        <v>19</v>
      </c>
      <c r="B1" s="32"/>
    </row>
    <row r="2" spans="1:2" ht="54.75" customHeight="1" x14ac:dyDescent="0.55000000000000004">
      <c r="A2" s="33" t="s">
        <v>36</v>
      </c>
      <c r="B2" s="33"/>
    </row>
    <row r="3" spans="1:2" s="24" customFormat="1" x14ac:dyDescent="0.45">
      <c r="A3" s="22" t="s">
        <v>20</v>
      </c>
      <c r="B3" s="23"/>
    </row>
    <row r="4" spans="1:2" s="24" customFormat="1" x14ac:dyDescent="0.45">
      <c r="A4" s="22" t="s">
        <v>21</v>
      </c>
      <c r="B4" s="25"/>
    </row>
    <row r="5" spans="1:2" s="24" customFormat="1" x14ac:dyDescent="0.45">
      <c r="A5" s="26" t="s">
        <v>22</v>
      </c>
      <c r="B5" s="25"/>
    </row>
    <row r="6" spans="1:2" s="24" customFormat="1" x14ac:dyDescent="0.45">
      <c r="A6" s="26" t="s">
        <v>23</v>
      </c>
      <c r="B6" s="25"/>
    </row>
    <row r="7" spans="1:2" s="24" customFormat="1" x14ac:dyDescent="0.45">
      <c r="A7" s="22" t="s">
        <v>24</v>
      </c>
      <c r="B7" s="27"/>
    </row>
    <row r="8" spans="1:2" s="24" customFormat="1" x14ac:dyDescent="0.45">
      <c r="A8" s="28" t="s">
        <v>25</v>
      </c>
    </row>
  </sheetData>
  <mergeCells count="2">
    <mergeCell ref="A1:B1"/>
    <mergeCell ref="A2:B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9"/>
  <sheetViews>
    <sheetView tabSelected="1" topLeftCell="C1" zoomScaleNormal="100" workbookViewId="0">
      <selection activeCell="E3" sqref="E3"/>
    </sheetView>
  </sheetViews>
  <sheetFormatPr defaultColWidth="9.1328125" defaultRowHeight="14.25" x14ac:dyDescent="0.45"/>
  <cols>
    <col min="2" max="2" width="86" style="2" customWidth="1"/>
    <col min="3" max="3" width="14.265625" customWidth="1"/>
    <col min="4" max="4" width="14.265625" style="8" customWidth="1"/>
    <col min="5" max="5" width="45.3984375" customWidth="1"/>
    <col min="6" max="6" width="40.86328125" bestFit="1" customWidth="1"/>
  </cols>
  <sheetData>
    <row r="1" spans="1:7" s="19" customFormat="1" ht="31.5" x14ac:dyDescent="0.45">
      <c r="A1" s="37"/>
      <c r="B1" s="37" t="s">
        <v>1</v>
      </c>
      <c r="C1" s="37" t="s">
        <v>0</v>
      </c>
      <c r="D1" s="37" t="s">
        <v>11</v>
      </c>
      <c r="E1" s="37" t="s">
        <v>3</v>
      </c>
      <c r="F1" s="37" t="s">
        <v>4</v>
      </c>
    </row>
    <row r="2" spans="1:7" x14ac:dyDescent="0.45">
      <c r="A2" s="14" t="s">
        <v>12</v>
      </c>
      <c r="B2" s="15" t="s">
        <v>27</v>
      </c>
      <c r="C2" s="14"/>
      <c r="D2" s="20"/>
      <c r="E2" s="16"/>
      <c r="F2" s="16"/>
    </row>
    <row r="3" spans="1:7" ht="128.25" x14ac:dyDescent="0.45">
      <c r="A3" s="29"/>
      <c r="B3" s="30" t="s">
        <v>29</v>
      </c>
      <c r="C3" s="12">
        <v>15</v>
      </c>
      <c r="D3" s="12" t="s">
        <v>13</v>
      </c>
      <c r="E3" s="34"/>
      <c r="F3" s="34"/>
    </row>
    <row r="4" spans="1:7" ht="128.25" x14ac:dyDescent="0.45">
      <c r="A4" s="30"/>
      <c r="B4" s="30" t="s">
        <v>30</v>
      </c>
      <c r="C4" s="12">
        <v>12</v>
      </c>
      <c r="D4" s="12" t="s">
        <v>13</v>
      </c>
      <c r="E4" s="34"/>
      <c r="F4" s="34"/>
    </row>
    <row r="5" spans="1:7" ht="114" x14ac:dyDescent="0.45">
      <c r="A5" s="29"/>
      <c r="B5" s="30" t="s">
        <v>31</v>
      </c>
      <c r="C5" s="12">
        <v>10</v>
      </c>
      <c r="D5" s="12" t="s">
        <v>13</v>
      </c>
      <c r="E5" s="34"/>
      <c r="F5" s="34"/>
    </row>
    <row r="6" spans="1:7" ht="128.25" x14ac:dyDescent="0.45">
      <c r="A6" s="29"/>
      <c r="B6" s="30" t="s">
        <v>32</v>
      </c>
      <c r="C6" s="12">
        <v>10</v>
      </c>
      <c r="D6" s="12"/>
      <c r="E6" s="34"/>
      <c r="F6" s="34"/>
    </row>
    <row r="7" spans="1:7" ht="99.75" x14ac:dyDescent="0.45">
      <c r="A7" s="29"/>
      <c r="B7" s="30" t="s">
        <v>33</v>
      </c>
      <c r="C7" s="12">
        <v>6</v>
      </c>
      <c r="D7" s="12" t="s">
        <v>13</v>
      </c>
      <c r="E7" s="34"/>
      <c r="F7" s="34"/>
    </row>
    <row r="8" spans="1:7" ht="114" x14ac:dyDescent="0.45">
      <c r="A8" s="29"/>
      <c r="B8" s="30" t="s">
        <v>34</v>
      </c>
      <c r="C8" s="12">
        <v>6</v>
      </c>
      <c r="D8" s="12" t="s">
        <v>13</v>
      </c>
      <c r="E8" s="34"/>
      <c r="F8" s="34"/>
    </row>
    <row r="9" spans="1:7" ht="128.25" x14ac:dyDescent="0.45">
      <c r="A9" s="29"/>
      <c r="B9" s="30" t="s">
        <v>35</v>
      </c>
      <c r="C9" s="12">
        <v>5</v>
      </c>
      <c r="D9" s="12" t="s">
        <v>13</v>
      </c>
      <c r="E9" s="34"/>
      <c r="F9" s="34"/>
    </row>
    <row r="10" spans="1:7" x14ac:dyDescent="0.45">
      <c r="A10" s="14" t="s">
        <v>14</v>
      </c>
      <c r="B10" s="15" t="s">
        <v>26</v>
      </c>
      <c r="C10" s="14"/>
      <c r="D10" s="20"/>
      <c r="E10" s="35"/>
      <c r="F10" s="35"/>
    </row>
    <row r="11" spans="1:7" ht="42.75" x14ac:dyDescent="0.45">
      <c r="A11" s="10"/>
      <c r="B11" s="30" t="s">
        <v>28</v>
      </c>
      <c r="C11" s="12">
        <v>3</v>
      </c>
      <c r="D11" s="12" t="s">
        <v>13</v>
      </c>
      <c r="E11" s="34"/>
      <c r="F11" s="36"/>
      <c r="G11" s="9"/>
    </row>
    <row r="12" spans="1:7" x14ac:dyDescent="0.45">
      <c r="A12" s="14" t="s">
        <v>16</v>
      </c>
      <c r="B12" s="3" t="s">
        <v>7</v>
      </c>
      <c r="C12" s="5">
        <v>2</v>
      </c>
      <c r="D12" s="17"/>
      <c r="E12" s="35"/>
      <c r="F12" s="35"/>
    </row>
    <row r="13" spans="1:7" ht="28.5" x14ac:dyDescent="0.45">
      <c r="A13" s="10"/>
      <c r="B13" s="4" t="s">
        <v>10</v>
      </c>
      <c r="C13" s="10"/>
      <c r="D13" s="12" t="s">
        <v>13</v>
      </c>
      <c r="E13" s="34"/>
      <c r="F13" s="34"/>
    </row>
    <row r="14" spans="1:7" x14ac:dyDescent="0.45">
      <c r="A14" s="10"/>
      <c r="B14" s="11" t="s">
        <v>18</v>
      </c>
      <c r="C14" s="10"/>
      <c r="D14" s="12" t="s">
        <v>13</v>
      </c>
      <c r="E14" s="34"/>
      <c r="F14" s="34"/>
    </row>
    <row r="15" spans="1:7" x14ac:dyDescent="0.45">
      <c r="A15" s="10"/>
      <c r="B15" s="4" t="s">
        <v>2</v>
      </c>
      <c r="C15" s="10"/>
      <c r="D15" s="12" t="s">
        <v>13</v>
      </c>
      <c r="E15" s="34"/>
      <c r="F15" s="34"/>
    </row>
    <row r="16" spans="1:7" x14ac:dyDescent="0.45">
      <c r="A16" s="10"/>
      <c r="B16" s="4" t="s">
        <v>5</v>
      </c>
      <c r="C16" s="10"/>
      <c r="D16" s="12" t="s">
        <v>13</v>
      </c>
      <c r="E16" s="34"/>
      <c r="F16" s="34"/>
    </row>
    <row r="17" spans="1:6" ht="28.5" x14ac:dyDescent="0.45">
      <c r="A17" s="18" t="s">
        <v>17</v>
      </c>
      <c r="B17" s="1" t="s">
        <v>8</v>
      </c>
      <c r="C17" s="5">
        <v>1</v>
      </c>
      <c r="D17" s="17"/>
      <c r="E17" s="35"/>
      <c r="F17" s="35"/>
    </row>
    <row r="18" spans="1:6" ht="28.5" x14ac:dyDescent="0.45">
      <c r="A18" s="13"/>
      <c r="B18" s="4" t="s">
        <v>9</v>
      </c>
      <c r="C18" s="6"/>
      <c r="D18" s="12" t="s">
        <v>15</v>
      </c>
      <c r="E18" s="34"/>
      <c r="F18" s="34"/>
    </row>
    <row r="19" spans="1:6" x14ac:dyDescent="0.45">
      <c r="A19" s="7"/>
      <c r="B19" s="7" t="s">
        <v>6</v>
      </c>
      <c r="C19" s="7">
        <f>SUM(C2:C18)</f>
        <v>70</v>
      </c>
      <c r="D19" s="7"/>
      <c r="E19" s="7"/>
      <c r="F19" s="7"/>
    </row>
  </sheetData>
  <sheetProtection password="C6CB" sheet="1" objects="1" scenarios="1" formatCells="0" formatColumns="0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InformazioniGenerali</vt:lpstr>
      <vt:lpstr>Caratteristiche di valutazione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Cecoli Sonia</dc:creator>
  <cp:lastModifiedBy>Setti Monica</cp:lastModifiedBy>
  <cp:lastPrinted>2022-01-25T10:14:19Z</cp:lastPrinted>
  <dcterms:created xsi:type="dcterms:W3CDTF">2021-11-10T07:45:53Z</dcterms:created>
  <dcterms:modified xsi:type="dcterms:W3CDTF">2026-07-08T16:04:39Z</dcterms:modified>
</cp:coreProperties>
</file>